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<sst xmlns="http://schemas.openxmlformats.org/spreadsheetml/2006/main" count="284" uniqueCount="83">
  <si>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</si>
  <si>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</si>
  <si>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</si>
  <si>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</si>
  <si>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</si>
  <si>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</si>
  <si>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</si>
  <si>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</si>
  <si>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第6041号</t>
  </si>
  <si>
    <t xml:space="preserve">　業務名</t>
  </si>
  <si>
    <t>泊陸奥横浜停車場線道路改良地質調査業務委託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</si>
  <si>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</si>
  <si>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</si>
  <si>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</si>
  <si>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</si>
  <si>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</si>
  <si>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</si>
  <si>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</si>
  <si>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</si>
  <si>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</si>
  <si>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</si>
  <si>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</si>
  <si>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</si>
  <si>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</si>
  <si>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</si>
  <si>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</si>
  <si>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</si>
  <si>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</si>
  <si>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岩盤ﾎﾞｰﾘﾝｸﾞ(ｵｰﾙｺｱﾎﾞｰﾘﾝｸﾞ)</t>
  </si>
  <si>
    <t>軟岩,50m以下,鉛直下方,φ66mm</t>
  </si>
  <si>
    <t>m</t>
  </si>
  <si>
    <t>ｻｳﾝﾃﾞｨﾝｸﾞ及び原位置試験</t>
  </si>
  <si>
    <t>標準貫入試験</t>
  </si>
  <si>
    <t>軟岩</t>
  </si>
  <si>
    <t>回</t>
  </si>
  <si>
    <t>室内試験</t>
  </si>
  <si>
    <t>土の一軸圧縮試験</t>
  </si>
  <si>
    <t>試料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</si>
  <si>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</si>
  <si>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</si>
  <si>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</si>
  <si>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</si>
  <si>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</si>
  <si>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</si>
  <si>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</si>
  <si>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</si>
  <si>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資機材運搬</t>
  </si>
  <si>
    <t>日</t>
  </si>
  <si>
    <t>現場内小運搬</t>
  </si>
  <si>
    <t>特装車運搬</t>
  </si>
  <si>
    <t>ﾓﾉﾚｰﾙ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</si>
  <si>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</si>
  <si>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</si>
  <si>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</si>
  <si>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</si>
  <si>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</si>
  <si>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</si>
  <si>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</si>
  <si>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</si>
  <si>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</si>
  <si>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</si>
  <si>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</si>
  <si>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</si>
  <si>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</si>
  <si>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</si>
  <si>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</si>
  <si>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</si>
  <si>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</si>
  <si>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</si>
  <si>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</si>
  <si>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直接経費</t>
  </si>
  <si>
    <t>電子成果品作成費(解析等調査)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</si>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</sst>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115.0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65.0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4.0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43</v>
      </c>
      <c r="F61" s="23" t="n">
        <v>6.0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G65+G77+G89+G95+G101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2.0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52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55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59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60</v>
      </c>
      <c r="B107" s="15"/>
      <c r="C107" s="15"/>
      <c r="D107" s="16"/>
      <c r="E107" s="20"/>
      <c r="F107" s="22"/>
      <c r="G107" s="26">
        <f>G17+G20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 t="s">
        <v>61</v>
      </c>
      <c r="B110" s="15"/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62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63</v>
      </c>
      <c r="B116" s="15"/>
      <c r="C116" s="15"/>
      <c r="D116" s="16"/>
      <c r="E116" s="20"/>
      <c r="F116" s="22"/>
      <c r="G116" s="26">
        <f>G107+G110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>
      <c r="A119" s="11" t="s">
        <v>64</v>
      </c>
      <c r="H119" s="13"/>
    </row>
    <row r="120">
      <c r="A120" s="11"/>
      <c r="H120" s="13"/>
    </row>
    <row r="121">
      <c r="A121" s="12"/>
      <c r="B121" s="12"/>
      <c r="C121" s="12"/>
      <c r="D121" s="12"/>
      <c r="E121" s="12"/>
      <c r="F121" s="12"/>
      <c r="G121" s="12"/>
      <c r="H121" s="13"/>
    </row>
    <row r="122" ht="15.0" customHeight="true">
      <c r="A122" s="14" t="s">
        <v>39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65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39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39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66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66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67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68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69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70</v>
      </c>
      <c r="B146" s="15"/>
      <c r="C146" s="15"/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1.0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70</v>
      </c>
      <c r="C149" s="15"/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40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71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72</v>
      </c>
      <c r="B158" s="15"/>
      <c r="C158" s="15"/>
      <c r="D158" s="16"/>
      <c r="E158" s="20"/>
      <c r="F158" s="22"/>
      <c r="G158" s="26">
        <f>G119+G122+G134+G146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73</v>
      </c>
      <c r="B161" s="15"/>
      <c r="C161" s="15"/>
      <c r="D161" s="16"/>
      <c r="E161" s="20"/>
      <c r="F161" s="22"/>
      <c r="G161" s="27"/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74</v>
      </c>
      <c r="B164" s="15"/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75</v>
      </c>
      <c r="B167" s="15"/>
      <c r="C167" s="15"/>
      <c r="D167" s="16"/>
      <c r="E167" s="20"/>
      <c r="F167" s="22"/>
      <c r="G167" s="26">
        <f>G158+G161+G164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76</v>
      </c>
      <c r="B170" s="33"/>
      <c r="C170" s="33"/>
      <c r="D170" s="34"/>
      <c r="E170" s="41"/>
      <c r="F170" s="44"/>
      <c r="G170" s="50">
        <f>G116+G167</f>
      </c>
      <c r="H170" s="51" t="s">
        <v>24</v>
      </c>
      <c r="J170" s="55" t="n">
        <v>50.0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77</v>
      </c>
      <c r="B173" s="57" t="s">
        <v>78</v>
      </c>
      <c r="J173" s="30" t="n">
        <v>99999.0</v>
      </c>
    </row>
    <row r="174">
      <c r="A174" s="56" t="s">
        <v>79</v>
      </c>
      <c r="B174" s="57" t="s">
        <v>80</v>
      </c>
    </row>
    <row r="175">
      <c r="A175" s="56" t="s">
        <v>81</v>
      </c>
      <c r="B175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A119:H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2026-04-07T07:49:21Z</dcterms:created>
  <dc:creator>Apache POI</dc:creator>
</cp:coreProperties>
</file>